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<sst xmlns="http://schemas.openxmlformats.org/spreadsheetml/2006/main" count="381" uniqueCount="59">
  <si>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</si>
  <si>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</si>
  <si>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</si>
  <si>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</si>
  <si>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</si>
  <si>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</si>
  <si>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</si>
  <si>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</si>
  <si>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</si>
  <si>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</si>
  <si>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>Lica- Eventos Deportivos</t>
  </si>
  <si>
    <t>@licaeventos</t>
  </si>
  <si>
    <t>16,30 hs</t>
  </si>
  <si>
    <t>1y2do Año</t>
  </si>
  <si>
    <t>3,4y5to Año</t>
  </si>
  <si>
    <t>14,30 hs</t>
  </si>
  <si>
    <t>15 hs</t>
  </si>
  <si>
    <t>15,30 hs</t>
  </si>
  <si>
    <t>16 hs</t>
  </si>
  <si>
    <t>Las Cumbres</t>
  </si>
  <si>
    <t>Duayen</t>
  </si>
  <si>
    <t>E.Modelo A</t>
  </si>
  <si>
    <t>Del Libertador</t>
  </si>
  <si>
    <t>E.Modelo B</t>
  </si>
  <si>
    <t>Ecos</t>
  </si>
  <si>
    <t xml:space="preserve">E.Modelo </t>
  </si>
  <si>
    <t>Jueves 23 de Junio</t>
  </si>
  <si>
    <t xml:space="preserve">Duayen </t>
  </si>
  <si>
    <t>Pio X</t>
  </si>
  <si>
    <t xml:space="preserve">S.Jose </t>
  </si>
  <si>
    <t>S.Jose</t>
  </si>
  <si>
    <t>Las Cumbres A</t>
  </si>
  <si>
    <t>Pio X B</t>
  </si>
  <si>
    <t>Las Cumbres B</t>
  </si>
  <si>
    <t>S.Jose A</t>
  </si>
  <si>
    <t>Miseric. Rec. A</t>
  </si>
  <si>
    <t>Miser. Rec. B</t>
  </si>
  <si>
    <t>Edu Modelo</t>
  </si>
  <si>
    <t>Pio X A</t>
  </si>
  <si>
    <t>S. Jose A</t>
  </si>
  <si>
    <t xml:space="preserve">Miseri. Reec. A </t>
  </si>
  <si>
    <t xml:space="preserve">Pio X  </t>
  </si>
  <si>
    <t>HOCKEY MAYOR MENOR</t>
  </si>
  <si>
    <t>0 a 1</t>
  </si>
  <si>
    <t>0 a 3</t>
  </si>
  <si>
    <t>0 a 2</t>
  </si>
  <si>
    <t>1 a 0</t>
  </si>
  <si>
    <t>4 a 0</t>
  </si>
  <si>
    <t>3 a 3</t>
  </si>
  <si>
    <t>4 a 2</t>
  </si>
  <si>
    <t>3 a 0</t>
  </si>
  <si>
    <t>3 a 1</t>
  </si>
  <si>
    <t>susp</t>
  </si>
  <si>
    <t>8 a 0</t>
  </si>
  <si>
    <t>1 a 2</t>
  </si>
  <si>
    <t>1 a 4</t>
  </si>
  <si>
    <t>1 a 3</t>
  </si>
  <si>
    <t>9 a 0</t>
  </si>
  <si>
    <t>2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</si>
</sst>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/>
    </xf>
    <xf numFmtId="0" fontId="33" fillId="16" borderId="29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3" fillId="16" borderId="3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0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47625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28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6.00390625" style="29" customWidth="1"/>
    <col min="2" max="2" width="12.8515625" style="26" customWidth="1"/>
    <col min="3" max="3" width="6.8515625" style="0" customWidth="1"/>
    <col min="4" max="4" width="13.8515625" style="0" customWidth="1"/>
    <col min="5" max="5" width="13.8515625" style="26" customWidth="1"/>
    <col min="6" max="6" width="5.57421875" style="0" customWidth="1"/>
    <col min="7" max="7" width="14.421875" style="26" customWidth="1"/>
    <col min="8" max="8" width="15.7109375" style="26" customWidth="1"/>
    <col min="9" max="9" width="5.8515625" style="0" customWidth="1"/>
    <col min="10" max="10" width="14.28125" style="26" customWidth="1"/>
    <col min="11" max="11" width="12.00390625" style="26" customWidth="1"/>
    <col min="12" max="12" width="5.421875" style="0" customWidth="1"/>
    <col min="13" max="13" width="13.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0"/>
      <c r="H1" s="42" t="s">
        <v>10</v>
      </c>
      <c r="I1" s="39"/>
      <c r="J1" s="43"/>
      <c r="K1" s="43"/>
      <c r="L1" s="43"/>
    </row>
    <row r="2" spans="8:15" ht="28.5" customHeight="1">
      <c r="H2" s="42" t="s">
        <v>9</v>
      </c>
      <c r="I2" s="44"/>
      <c r="O2" s="26"/>
    </row>
    <row r="3" spans="6:16" ht="35.25" customHeight="1" thickBot="1">
      <c r="F3" s="41"/>
      <c r="H3" s="42" t="s">
        <v>11</v>
      </c>
      <c r="I3" s="44"/>
      <c r="J3" s="45" t="s">
        <v>7</v>
      </c>
      <c r="K3" s="62" t="s">
        <v>26</v>
      </c>
      <c r="L3" s="63"/>
      <c r="M3" s="63"/>
      <c r="O3" s="59"/>
      <c r="P3" s="58"/>
    </row>
    <row r="4" spans="2:16" ht="18" customHeight="1" thickBot="1">
      <c r="B4" s="30" t="s">
        <v>6</v>
      </c>
      <c r="C4" s="31"/>
      <c r="D4" s="46">
        <v>1</v>
      </c>
      <c r="E4" s="30" t="s">
        <v>6</v>
      </c>
      <c r="F4" s="31"/>
      <c r="G4" s="46">
        <v>2</v>
      </c>
      <c r="H4" s="30" t="s">
        <v>6</v>
      </c>
      <c r="I4" s="31"/>
      <c r="J4" s="46">
        <v>3</v>
      </c>
      <c r="K4" s="65"/>
      <c r="L4" s="66">
        <v>4</v>
      </c>
      <c r="M4" s="67"/>
      <c r="N4" s="60"/>
      <c r="O4" s="60"/>
      <c r="P4" s="61"/>
    </row>
    <row r="5" spans="1:16" ht="13.5" thickBot="1">
      <c r="A5" s="17"/>
      <c r="B5" s="76" t="s">
        <v>13</v>
      </c>
      <c r="C5" s="77"/>
      <c r="D5" s="78"/>
      <c r="E5" s="74" t="s">
        <v>14</v>
      </c>
      <c r="F5" s="75"/>
      <c r="G5" s="79"/>
      <c r="H5" s="74"/>
      <c r="I5" s="75"/>
      <c r="J5" s="75"/>
      <c r="K5" s="71"/>
      <c r="L5" s="72"/>
      <c r="M5" s="73"/>
      <c r="N5" s="5"/>
      <c r="O5" s="1"/>
      <c r="P5" s="5"/>
    </row>
    <row r="6" spans="1:16" ht="36" customHeight="1">
      <c r="A6" s="36" t="s">
        <v>8</v>
      </c>
      <c r="B6" s="47" t="s">
        <v>27</v>
      </c>
      <c r="C6" s="64" t="s">
        <v>53</v>
      </c>
      <c r="D6" s="48" t="s">
        <v>28</v>
      </c>
      <c r="E6" s="47" t="s">
        <v>22</v>
      </c>
      <c r="F6" s="64" t="s">
        <v>43</v>
      </c>
      <c r="G6" s="48" t="s">
        <v>19</v>
      </c>
      <c r="H6" s="51" t="s">
        <v>31</v>
      </c>
      <c r="I6" s="55" t="s">
        <v>46</v>
      </c>
      <c r="J6" s="52" t="s">
        <v>35</v>
      </c>
      <c r="K6" s="49" t="s">
        <v>23</v>
      </c>
      <c r="L6" s="54" t="s">
        <v>50</v>
      </c>
      <c r="M6" s="50" t="s">
        <v>21</v>
      </c>
      <c r="N6" s="57"/>
      <c r="O6" s="56"/>
      <c r="P6" s="57"/>
    </row>
    <row r="7" spans="1:16" ht="33.75" customHeight="1">
      <c r="A7" s="36" t="s">
        <v>15</v>
      </c>
      <c r="B7" s="37" t="s">
        <v>37</v>
      </c>
      <c r="C7" s="53" t="s">
        <v>54</v>
      </c>
      <c r="D7" s="38" t="s">
        <v>22</v>
      </c>
      <c r="E7" s="37" t="s">
        <v>38</v>
      </c>
      <c r="F7" s="53" t="s">
        <v>43</v>
      </c>
      <c r="G7" s="38" t="s">
        <v>24</v>
      </c>
      <c r="H7" s="37" t="s">
        <v>33</v>
      </c>
      <c r="I7" s="53" t="s">
        <v>47</v>
      </c>
      <c r="J7" s="38" t="s">
        <v>36</v>
      </c>
      <c r="K7" s="37"/>
      <c r="L7" s="53" t="s">
        <v>1</v>
      </c>
      <c r="M7" s="38"/>
      <c r="N7" s="57"/>
      <c r="O7" s="56"/>
      <c r="P7" s="57"/>
    </row>
    <row r="8" spans="1:16" ht="34.5" customHeight="1">
      <c r="A8" s="36" t="s">
        <v>16</v>
      </c>
      <c r="B8" s="49" t="s">
        <v>29</v>
      </c>
      <c r="C8" s="54" t="s">
        <v>43</v>
      </c>
      <c r="D8" s="50" t="s">
        <v>19</v>
      </c>
      <c r="E8" s="49" t="s">
        <v>20</v>
      </c>
      <c r="F8" s="54" t="s">
        <v>43</v>
      </c>
      <c r="G8" s="50" t="s">
        <v>22</v>
      </c>
      <c r="H8" s="49" t="s">
        <v>28</v>
      </c>
      <c r="I8" s="54" t="s">
        <v>48</v>
      </c>
      <c r="J8" s="50" t="s">
        <v>23</v>
      </c>
      <c r="K8" s="37" t="s">
        <v>25</v>
      </c>
      <c r="L8" s="53" t="s">
        <v>51</v>
      </c>
      <c r="M8" s="38" t="s">
        <v>33</v>
      </c>
      <c r="N8" s="57"/>
      <c r="O8" s="56"/>
      <c r="P8" s="57"/>
    </row>
    <row r="9" spans="1:16" ht="30" customHeight="1">
      <c r="A9" s="36" t="s">
        <v>17</v>
      </c>
      <c r="B9" s="49" t="s">
        <v>23</v>
      </c>
      <c r="C9" s="54" t="s">
        <v>56</v>
      </c>
      <c r="D9" s="50" t="s">
        <v>30</v>
      </c>
      <c r="E9" s="37" t="s">
        <v>36</v>
      </c>
      <c r="F9" s="53" t="s">
        <v>44</v>
      </c>
      <c r="G9" s="38" t="s">
        <v>39</v>
      </c>
      <c r="H9" s="37" t="s">
        <v>40</v>
      </c>
      <c r="I9" s="53" t="s">
        <v>49</v>
      </c>
      <c r="J9" s="38" t="s">
        <v>38</v>
      </c>
      <c r="K9" s="37" t="s">
        <v>24</v>
      </c>
      <c r="L9" s="53" t="s">
        <v>45</v>
      </c>
      <c r="M9" s="38" t="s">
        <v>31</v>
      </c>
      <c r="N9" s="57"/>
      <c r="O9" s="56"/>
      <c r="P9" s="57"/>
    </row>
    <row r="10" spans="1:16" ht="31.5" customHeight="1">
      <c r="A10" s="36" t="s">
        <v>18</v>
      </c>
      <c r="B10" s="49" t="s">
        <v>29</v>
      </c>
      <c r="C10" s="54" t="s">
        <v>55</v>
      </c>
      <c r="D10" s="50" t="s">
        <v>21</v>
      </c>
      <c r="E10" s="37" t="s">
        <v>22</v>
      </c>
      <c r="F10" s="53" t="s">
        <v>58</v>
      </c>
      <c r="G10" s="38" t="s">
        <v>32</v>
      </c>
      <c r="H10" s="49" t="s">
        <v>22</v>
      </c>
      <c r="I10" s="54" t="s">
        <v>57</v>
      </c>
      <c r="J10" s="50" t="s">
        <v>41</v>
      </c>
      <c r="K10" s="37"/>
      <c r="L10" s="53" t="s">
        <v>1</v>
      </c>
      <c r="M10" s="38"/>
      <c r="N10" s="57"/>
      <c r="O10" s="56"/>
      <c r="P10" s="57"/>
    </row>
    <row r="11" spans="1:16" ht="36" customHeight="1" thickBot="1">
      <c r="A11" s="36" t="s">
        <v>12</v>
      </c>
      <c r="B11" s="49" t="s">
        <v>29</v>
      </c>
      <c r="C11" s="54" t="s">
        <v>52</v>
      </c>
      <c r="D11" s="50" t="s">
        <v>28</v>
      </c>
      <c r="E11" s="37" t="s">
        <v>32</v>
      </c>
      <c r="F11" s="53" t="s">
        <v>45</v>
      </c>
      <c r="G11" s="38" t="s">
        <v>34</v>
      </c>
      <c r="H11" s="37"/>
      <c r="I11" s="53" t="s">
        <v>1</v>
      </c>
      <c r="J11" s="38"/>
      <c r="K11" s="68"/>
      <c r="L11" s="69" t="s">
        <v>1</v>
      </c>
      <c r="M11" s="70"/>
      <c r="N11" s="57"/>
      <c r="O11" s="56"/>
      <c r="P11" s="5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95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5" t="s">
        <v>42</v>
      </c>
      <c r="B6" s="2"/>
      <c r="C6" s="16" t="s">
        <v>2</v>
      </c>
      <c r="D6" s="5"/>
      <c r="E6" s="5"/>
      <c r="F6" s="14" t="str">
        <f>A6</f>
        <v>HOCKEY MAYOR MENOR</v>
      </c>
      <c r="G6" s="2"/>
      <c r="H6" s="16" t="s">
        <v>2</v>
      </c>
      <c r="I6" s="14" t="str">
        <f>A6</f>
        <v>HOCKEY MAYOR MENOR</v>
      </c>
      <c r="J6" s="2"/>
      <c r="K6" s="16" t="s">
        <v>2</v>
      </c>
      <c r="L6" s="5"/>
      <c r="M6" s="5"/>
      <c r="N6" s="14" t="str">
        <f>A6</f>
        <v>HOCKEY MAYOR MENOR</v>
      </c>
      <c r="O6" s="2"/>
      <c r="P6" s="16" t="s">
        <v>2</v>
      </c>
      <c r="R6" s="14" t="str">
        <f>A6</f>
        <v>HOCKEY MAYOR MENOR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</v>
      </c>
      <c r="B9" s="1"/>
      <c r="C9" s="8"/>
      <c r="D9" s="1"/>
      <c r="E9" s="1"/>
      <c r="F9" s="24" t="str">
        <f>Fixture!E6</f>
        <v>Del Libertador</v>
      </c>
      <c r="G9" s="1"/>
      <c r="H9" s="8"/>
      <c r="I9" s="24" t="str">
        <f>Fixture!H6</f>
        <v>Las Cumbres A</v>
      </c>
      <c r="J9" s="1"/>
      <c r="K9" s="8"/>
      <c r="L9" s="1"/>
      <c r="M9" s="1"/>
      <c r="N9" s="24" t="str">
        <f>Fixture!K6</f>
        <v>E.Modelo B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80" t="s">
        <v>1</v>
      </c>
      <c r="S12" s="8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Pio X</v>
      </c>
      <c r="B15" s="1"/>
      <c r="C15" s="8"/>
      <c r="D15" s="1"/>
      <c r="E15" s="1"/>
      <c r="F15" s="24" t="str">
        <f>Fixture!G6</f>
        <v>Las Cumbres</v>
      </c>
      <c r="G15" s="1"/>
      <c r="H15" s="8"/>
      <c r="I15" s="24" t="str">
        <f>Fixture!J6</f>
        <v>Miseric. Rec. A</v>
      </c>
      <c r="J15" s="1"/>
      <c r="K15" s="8"/>
      <c r="L15" s="1"/>
      <c r="M15" s="1"/>
      <c r="N15" s="24" t="str">
        <f>Fixture!M6</f>
        <v>E.Modelo A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HOCKEY MAYOR MENOR</v>
      </c>
      <c r="B25" s="2"/>
      <c r="C25" s="16" t="s">
        <v>2</v>
      </c>
      <c r="D25" s="5"/>
      <c r="E25" s="5"/>
      <c r="F25" s="14" t="str">
        <f>A6</f>
        <v>HOCKEY MAYOR MENOR</v>
      </c>
      <c r="G25" s="2"/>
      <c r="H25" s="16" t="s">
        <v>2</v>
      </c>
      <c r="I25" s="14" t="str">
        <f>A6</f>
        <v>HOCKEY MAYOR MENOR</v>
      </c>
      <c r="J25" s="2"/>
      <c r="K25" s="16" t="s">
        <v>2</v>
      </c>
      <c r="L25" s="5"/>
      <c r="M25" s="5"/>
      <c r="N25" s="14" t="str">
        <f>A6</f>
        <v>HOCKEY MAYOR MENOR</v>
      </c>
      <c r="O25" s="2"/>
      <c r="P25" s="16" t="s">
        <v>2</v>
      </c>
      <c r="R25" s="14" t="str">
        <f>A6</f>
        <v>HOCKEY MAYOR MENOR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Edu Modelo</v>
      </c>
      <c r="B28" s="1"/>
      <c r="C28" s="8"/>
      <c r="D28" s="1"/>
      <c r="E28" s="1"/>
      <c r="F28" s="24" t="str">
        <f>Fixture!E7</f>
        <v>Pio X A</v>
      </c>
      <c r="G28" s="1"/>
      <c r="H28" s="8"/>
      <c r="I28" s="24" t="str">
        <f>Fixture!H7</f>
        <v>Las Cumbres B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80" t="s">
        <v>1</v>
      </c>
      <c r="S31" s="8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Libertador</v>
      </c>
      <c r="B34" s="1"/>
      <c r="C34" s="8"/>
      <c r="D34" s="1"/>
      <c r="E34" s="1"/>
      <c r="F34" s="24" t="str">
        <f>Fixture!G7</f>
        <v>Ecos</v>
      </c>
      <c r="G34" s="1"/>
      <c r="H34" s="8"/>
      <c r="I34" s="24" t="str">
        <f>Fixture!J7</f>
        <v>Miser. Rec.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HOCKEY MAYOR MENOR</v>
      </c>
      <c r="B44" s="2"/>
      <c r="C44" s="16" t="s">
        <v>2</v>
      </c>
      <c r="D44" s="5"/>
      <c r="E44" s="5"/>
      <c r="F44" s="14" t="str">
        <f>A6</f>
        <v>HOCKEY MAYOR MENOR</v>
      </c>
      <c r="G44" s="2"/>
      <c r="H44" s="16" t="s">
        <v>2</v>
      </c>
      <c r="I44" s="14" t="str">
        <f>A6</f>
        <v>HOCKEY MAYOR MENOR</v>
      </c>
      <c r="J44" s="2"/>
      <c r="K44" s="16" t="s">
        <v>2</v>
      </c>
      <c r="L44" s="5"/>
      <c r="M44" s="5"/>
      <c r="N44" s="14" t="str">
        <f>A6</f>
        <v>HOCKEY MAYOR MENOR</v>
      </c>
      <c r="O44" s="2"/>
      <c r="P44" s="16" t="s">
        <v>2</v>
      </c>
      <c r="R44" s="14" t="str">
        <f>A6</f>
        <v>HOCKEY MAYOR MENOR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S.Jose </v>
      </c>
      <c r="B47" s="1"/>
      <c r="C47" s="8"/>
      <c r="D47" s="1"/>
      <c r="E47" s="1"/>
      <c r="F47" s="24" t="str">
        <f>Fixture!E$8</f>
        <v>Duayen</v>
      </c>
      <c r="G47" s="1"/>
      <c r="H47" s="8"/>
      <c r="I47" s="24" t="str">
        <f>Fixture!H$8</f>
        <v>Pio X</v>
      </c>
      <c r="J47" s="1"/>
      <c r="K47" s="8"/>
      <c r="L47" s="1"/>
      <c r="M47" s="1"/>
      <c r="N47" s="24" t="str">
        <f>Fixture!K$8</f>
        <v>E.Modelo 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80" t="s">
        <v>1</v>
      </c>
      <c r="S50" s="8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Las Cumbres</v>
      </c>
      <c r="B53" s="1"/>
      <c r="C53" s="8"/>
      <c r="D53" s="1"/>
      <c r="E53" s="1"/>
      <c r="F53" s="24" t="str">
        <f>Fixture!G$8</f>
        <v>Del Libertador</v>
      </c>
      <c r="G53" s="1"/>
      <c r="H53" s="8"/>
      <c r="I53" s="24" t="str">
        <f>Fixture!J$8</f>
        <v>E.Modelo B</v>
      </c>
      <c r="J53" s="1"/>
      <c r="K53" s="8"/>
      <c r="L53" s="1"/>
      <c r="M53" s="1"/>
      <c r="N53" s="24" t="str">
        <f>Fixture!M$8</f>
        <v>Las Cumbres B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HOCKEY MAYOR MENOR</v>
      </c>
      <c r="B64" s="2"/>
      <c r="C64" s="16" t="s">
        <v>2</v>
      </c>
      <c r="D64" s="5"/>
      <c r="E64" s="5"/>
      <c r="F64" s="14" t="str">
        <f>A6</f>
        <v>HOCKEY MAYOR MENOR</v>
      </c>
      <c r="G64" s="2"/>
      <c r="H64" s="16" t="s">
        <v>2</v>
      </c>
      <c r="I64" s="14" t="str">
        <f>A6</f>
        <v>HOCKEY MAYOR MENOR</v>
      </c>
      <c r="J64" s="2"/>
      <c r="K64" s="16" t="s">
        <v>2</v>
      </c>
      <c r="L64" s="5"/>
      <c r="M64" s="5"/>
      <c r="N64" s="14" t="str">
        <f>A6</f>
        <v>HOCKEY MAYOR MENOR</v>
      </c>
      <c r="O64" s="2"/>
      <c r="P64" s="16" t="s">
        <v>2</v>
      </c>
      <c r="R64" s="14" t="str">
        <f>A6</f>
        <v>HOCKEY MAYOR MENOR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E.Modelo B</v>
      </c>
      <c r="B67" s="1"/>
      <c r="C67" s="8"/>
      <c r="D67" s="1"/>
      <c r="E67" s="1"/>
      <c r="F67" s="24" t="str">
        <f>Fixture!E9</f>
        <v>Miser. Rec. B</v>
      </c>
      <c r="G67" s="1"/>
      <c r="H67" s="8"/>
      <c r="I67" s="24" t="str">
        <f>Fixture!H9</f>
        <v>Miseri. Reec. A </v>
      </c>
      <c r="J67" s="1"/>
      <c r="K67" s="8"/>
      <c r="L67" s="1"/>
      <c r="M67" s="1"/>
      <c r="N67" s="24" t="str">
        <f>Fixture!K9</f>
        <v>Ecos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  <c r="R70" s="80" t="s">
        <v>1</v>
      </c>
      <c r="S70" s="8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S.Jose</v>
      </c>
      <c r="B73" s="1"/>
      <c r="C73" s="8"/>
      <c r="D73" s="1"/>
      <c r="E73" s="1"/>
      <c r="F73" s="24" t="str">
        <f>Fixture!G9</f>
        <v>S. Jose A</v>
      </c>
      <c r="G73" s="1"/>
      <c r="H73" s="8"/>
      <c r="I73" s="24" t="str">
        <f>Fixture!J9</f>
        <v>Pio X A</v>
      </c>
      <c r="J73" s="1"/>
      <c r="K73" s="8"/>
      <c r="L73" s="1"/>
      <c r="M73" s="1"/>
      <c r="N73" s="24" t="str">
        <f>Fixture!M9</f>
        <v>Las Cumbres A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HOCKEY MAYOR MENOR</v>
      </c>
      <c r="B83" s="2"/>
      <c r="C83" s="16" t="s">
        <v>2</v>
      </c>
      <c r="D83" s="5"/>
      <c r="E83" s="5"/>
      <c r="F83" s="14" t="str">
        <f>A6</f>
        <v>HOCKEY MAYOR MENOR</v>
      </c>
      <c r="G83" s="2"/>
      <c r="H83" s="16" t="s">
        <v>2</v>
      </c>
      <c r="I83" s="14" t="str">
        <f>A6</f>
        <v>HOCKEY MAYOR MENOR</v>
      </c>
      <c r="J83" s="2"/>
      <c r="K83" s="16" t="s">
        <v>2</v>
      </c>
      <c r="L83" s="5"/>
      <c r="M83" s="5"/>
      <c r="N83" s="14" t="str">
        <f>A6</f>
        <v>HOCKEY MAYOR MENOR</v>
      </c>
      <c r="O83" s="2"/>
      <c r="P83" s="16" t="s">
        <v>2</v>
      </c>
      <c r="Q83" s="1"/>
      <c r="R83" s="14" t="str">
        <f>A6</f>
        <v>HOCKEY MAYOR MENOR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S.Jose </v>
      </c>
      <c r="B86" s="1"/>
      <c r="C86" s="8"/>
      <c r="D86" s="1"/>
      <c r="E86" s="1"/>
      <c r="F86" s="24" t="str">
        <f>Fixture!E10</f>
        <v>Del Libertador</v>
      </c>
      <c r="G86" s="1"/>
      <c r="H86" s="8"/>
      <c r="I86" s="24" t="str">
        <f>Fixture!H10</f>
        <v>Del Libertador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  <c r="R89" s="80" t="s">
        <v>1</v>
      </c>
      <c r="S89" s="8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E.Modelo A</v>
      </c>
      <c r="B92" s="1"/>
      <c r="C92" s="8"/>
      <c r="D92" s="1"/>
      <c r="E92" s="1"/>
      <c r="F92" s="24" t="str">
        <f>Fixture!G10</f>
        <v>Pio X B</v>
      </c>
      <c r="G92" s="1"/>
      <c r="H92" s="8"/>
      <c r="I92" s="24" t="str">
        <f>Fixture!J10</f>
        <v>Pio X  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HOCKEY MAYOR MENOR</v>
      </c>
      <c r="B102" s="2"/>
      <c r="C102" s="16" t="s">
        <v>2</v>
      </c>
      <c r="D102" s="5"/>
      <c r="E102" s="5"/>
      <c r="F102" s="14" t="str">
        <f>A6</f>
        <v>HOCKEY MAYOR MENOR</v>
      </c>
      <c r="G102" s="2"/>
      <c r="H102" s="16" t="s">
        <v>2</v>
      </c>
      <c r="I102" s="14" t="str">
        <f>A6</f>
        <v>HOCKEY MAYOR MENOR</v>
      </c>
      <c r="J102" s="2"/>
      <c r="K102" s="16" t="s">
        <v>2</v>
      </c>
      <c r="L102" s="5"/>
      <c r="M102" s="5"/>
      <c r="N102" s="14" t="str">
        <f>A6</f>
        <v>HOCKEY MAYOR MENOR</v>
      </c>
      <c r="O102" s="2"/>
      <c r="P102" s="16" t="s">
        <v>2</v>
      </c>
      <c r="Q102" s="1"/>
      <c r="R102" s="14" t="str">
        <f>A6</f>
        <v>HOCKEY MAYOR MENOR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S.Jose </v>
      </c>
      <c r="B105" s="1"/>
      <c r="C105" s="8"/>
      <c r="D105" s="1"/>
      <c r="E105" s="1"/>
      <c r="F105" s="24" t="str">
        <f>Fixture!E11</f>
        <v>Pio X B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  <c r="R108" s="80" t="s">
        <v>1</v>
      </c>
      <c r="S108" s="8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Pio X</v>
      </c>
      <c r="B111" s="1"/>
      <c r="C111" s="8"/>
      <c r="D111" s="1"/>
      <c r="E111" s="1"/>
      <c r="F111" s="24" t="str">
        <f>Fixture!G11</f>
        <v>S.Jose A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HOCKEY MAYOR MENOR</v>
      </c>
      <c r="B120" s="2"/>
      <c r="C120" s="16" t="s">
        <v>2</v>
      </c>
      <c r="D120" s="5"/>
      <c r="E120" s="5"/>
      <c r="F120" s="14" t="str">
        <f>A6</f>
        <v>HOCKEY MAYOR MENOR</v>
      </c>
      <c r="G120" s="2"/>
      <c r="H120" s="16" t="s">
        <v>2</v>
      </c>
      <c r="I120" s="14" t="str">
        <f>A6</f>
        <v>HOCKEY MAYOR MENOR</v>
      </c>
      <c r="J120" s="2"/>
      <c r="K120" s="16" t="s">
        <v>2</v>
      </c>
      <c r="L120" s="5"/>
      <c r="M120" s="5"/>
      <c r="N120" s="14" t="str">
        <f>A6</f>
        <v>HOCKEY MAYOR MENOR</v>
      </c>
      <c r="O120" s="2"/>
      <c r="P120" s="16" t="s">
        <v>2</v>
      </c>
      <c r="Q120" s="1"/>
      <c r="R120" s="14" t="str">
        <f>A6</f>
        <v>HOCKEY MAYOR MENOR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  <c r="R126" s="80" t="s">
        <v>1</v>
      </c>
      <c r="S126" s="8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HOCKEY MAYOR MENOR</v>
      </c>
      <c r="B138" s="2"/>
      <c r="C138" s="16" t="s">
        <v>2</v>
      </c>
      <c r="D138" s="5"/>
      <c r="E138" s="5"/>
      <c r="F138" s="14" t="str">
        <f>A6</f>
        <v>HOCKEY MAYOR MENOR</v>
      </c>
      <c r="G138" s="2"/>
      <c r="H138" s="16" t="s">
        <v>2</v>
      </c>
      <c r="I138" s="14" t="str">
        <f>A6</f>
        <v>HOCKEY MAYOR MENOR</v>
      </c>
      <c r="J138" s="2"/>
      <c r="K138" s="16" t="s">
        <v>2</v>
      </c>
      <c r="L138" s="5"/>
      <c r="M138" s="5"/>
      <c r="N138" s="14" t="str">
        <f>A6</f>
        <v>HOCKEY MAYOR MENOR</v>
      </c>
      <c r="O138" s="2"/>
      <c r="P138" s="16" t="s">
        <v>2</v>
      </c>
      <c r="Q138" s="1"/>
      <c r="R138" s="14" t="str">
        <f>A6</f>
        <v>HOCKEY MAYOR MENOR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  <c r="R144" s="80" t="s">
        <v>1</v>
      </c>
      <c r="S144" s="8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HOCKEY MAYOR MENOR</v>
      </c>
      <c r="B156" s="2"/>
      <c r="C156" s="16" t="s">
        <v>2</v>
      </c>
      <c r="D156" s="5"/>
      <c r="E156" s="5"/>
      <c r="F156" s="14" t="str">
        <f>A6</f>
        <v>HOCKEY MAYOR MENOR</v>
      </c>
      <c r="G156" s="2"/>
      <c r="H156" s="16" t="s">
        <v>2</v>
      </c>
      <c r="I156" s="14" t="str">
        <f>A6</f>
        <v>HOCKEY MAYOR MENOR</v>
      </c>
      <c r="J156" s="2"/>
      <c r="K156" s="16" t="s">
        <v>2</v>
      </c>
      <c r="L156" s="5"/>
      <c r="M156" s="5"/>
      <c r="N156" s="14" t="str">
        <f>A6</f>
        <v>HOCKEY MAYOR MENOR</v>
      </c>
      <c r="O156" s="2"/>
      <c r="P156" s="16" t="s">
        <v>2</v>
      </c>
      <c r="Q156" s="1"/>
      <c r="R156" s="14" t="str">
        <f>A6</f>
        <v>HOCKEY MAYOR MENOR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  <c r="R162" s="80" t="s">
        <v>1</v>
      </c>
      <c r="S162" s="8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HOCKEY MAYOR MENOR</v>
      </c>
      <c r="B176" s="2"/>
      <c r="C176" s="16" t="s">
        <v>2</v>
      </c>
      <c r="D176" s="5"/>
      <c r="E176" s="5"/>
      <c r="F176" s="14" t="str">
        <f>A6</f>
        <v>HOCKEY MAYOR MENOR</v>
      </c>
      <c r="G176" s="2"/>
      <c r="H176" s="16" t="s">
        <v>2</v>
      </c>
      <c r="I176" s="14" t="str">
        <f>A6</f>
        <v>HOCKEY MAYOR MENOR</v>
      </c>
      <c r="J176" s="2"/>
      <c r="K176" s="16" t="s">
        <v>2</v>
      </c>
      <c r="L176" s="5"/>
      <c r="M176" s="5"/>
      <c r="N176" s="14" t="str">
        <f>A6</f>
        <v>HOCKEY MAYOR MENOR</v>
      </c>
      <c r="O176" s="2"/>
      <c r="P176" s="16" t="s">
        <v>2</v>
      </c>
      <c r="R176" s="14" t="str">
        <f>A6</f>
        <v>HOCKEY MAYOR MENOR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  <c r="R182" s="80" t="s">
        <v>1</v>
      </c>
      <c r="S182" s="8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2016-06-22T20:23:58Z</cp:lastPrinted>
  <dcterms:created xsi:type="dcterms:W3CDTF">2004-05-13T12:19:46Z</dcterms:created>
  <dcterms:modified xsi:type="dcterms:W3CDTF">2016-06-23T19:49:54Z</dcterms:modified>
  <cp:category/>
  <cp:version/>
  <cp:contentType/>
  <cp:contentStatus/>
</cp:coreProperties>
</file>